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<sst xmlns="http://schemas.openxmlformats.org/spreadsheetml/2006/main" count="215" uniqueCount="117">
  <si>
    <t>姓名</t>
  </si>
  <si>
    <t>准考证号</t>
  </si>
  <si>
    <t>报考岗位</t>
  </si>
  <si>
    <t>笔试成绩</t>
  </si>
  <si>
    <t>面试成绩</t>
  </si>
  <si>
    <t>是</t>
  </si>
  <si>
    <t>是</t>
  </si>
  <si>
    <t>岗位排名</t>
  </si>
  <si>
    <t>序号</t>
  </si>
  <si>
    <t>是否入围
体检环节</t>
  </si>
  <si>
    <t>总成绩</t>
  </si>
  <si>
    <t>凤凰山学校→小学语文</t>
  </si>
  <si>
    <t>凤凰山学校→小学数学</t>
  </si>
  <si>
    <t>刘畅</t>
  </si>
  <si>
    <t>是</t>
  </si>
  <si>
    <t>招录人数</t>
  </si>
  <si>
    <t>窦新杰</t>
  </si>
  <si>
    <t>陈洁</t>
  </si>
  <si>
    <t>赵可心</t>
  </si>
  <si>
    <t>关颖</t>
  </si>
  <si>
    <t>马丽山</t>
  </si>
  <si>
    <t>李颖超</t>
  </si>
  <si>
    <t>闫美慧</t>
  </si>
  <si>
    <t>杨艳</t>
  </si>
  <si>
    <t>孙硕</t>
  </si>
  <si>
    <t>郎艳超</t>
  </si>
  <si>
    <t>李泽卿</t>
  </si>
  <si>
    <t>丁悦</t>
  </si>
  <si>
    <t>郭帆</t>
  </si>
  <si>
    <t>蒋欣彤</t>
  </si>
  <si>
    <t>李紫新</t>
  </si>
  <si>
    <t>缺考</t>
  </si>
  <si>
    <t>缺考</t>
  </si>
  <si>
    <t>是</t>
  </si>
  <si>
    <t>凤凰山学校→小学科学</t>
  </si>
  <si>
    <t>刘欣宇</t>
  </si>
  <si>
    <t>田晓倩</t>
  </si>
  <si>
    <t>孙小婷</t>
  </si>
  <si>
    <t>凤凰山学校→小学书法</t>
  </si>
  <si>
    <t>董婷</t>
  </si>
  <si>
    <t>徐佳英</t>
  </si>
  <si>
    <t>凤凰山学校→小学体育</t>
  </si>
  <si>
    <t>兰睿</t>
  </si>
  <si>
    <t>李野</t>
  </si>
  <si>
    <t>武淑薇</t>
  </si>
  <si>
    <t>凤凰山学校→初中语文</t>
  </si>
  <si>
    <t>纪新磊</t>
  </si>
  <si>
    <t>许月佳</t>
  </si>
  <si>
    <t>白凤</t>
  </si>
  <si>
    <t>于子佳</t>
  </si>
  <si>
    <t>任丽娜</t>
  </si>
  <si>
    <t>孙碧波</t>
  </si>
  <si>
    <t>王芸蕾</t>
  </si>
  <si>
    <t>赵旭</t>
  </si>
  <si>
    <t>杨金月</t>
  </si>
  <si>
    <t>凤凰山学校→初中数学</t>
  </si>
  <si>
    <t>李超</t>
  </si>
  <si>
    <t>潘爽</t>
  </si>
  <si>
    <t>范海旭</t>
  </si>
  <si>
    <t>安稳</t>
  </si>
  <si>
    <t>袁一丹</t>
  </si>
  <si>
    <t>王宏玉</t>
  </si>
  <si>
    <t>杨春苗</t>
  </si>
  <si>
    <t>胡晓杰</t>
  </si>
  <si>
    <t>是</t>
  </si>
  <si>
    <t>上下栅子学校→小学数学</t>
  </si>
  <si>
    <t>张颖</t>
  </si>
  <si>
    <t>朱逸芳</t>
  </si>
  <si>
    <t>贾超</t>
  </si>
  <si>
    <t>和润新城实验小学→小学语文</t>
  </si>
  <si>
    <t>和润新城实验小学→小学数学</t>
  </si>
  <si>
    <t>和润新城实验小学→小学科学</t>
  </si>
  <si>
    <t>和润新城实验小学→小学英语</t>
  </si>
  <si>
    <t>徐一枫</t>
  </si>
  <si>
    <t>刘嘉理</t>
  </si>
  <si>
    <t>何海阔</t>
  </si>
  <si>
    <t>周春丽</t>
  </si>
  <si>
    <t>李想</t>
  </si>
  <si>
    <t>管亚琦</t>
  </si>
  <si>
    <t>吴天宇</t>
  </si>
  <si>
    <t>刘楚</t>
  </si>
  <si>
    <t>郑蕊</t>
  </si>
  <si>
    <t>王平静</t>
  </si>
  <si>
    <t>吴玥</t>
  </si>
  <si>
    <t>徐梦瑶</t>
  </si>
  <si>
    <t>王妍</t>
  </si>
  <si>
    <t>冯驰越</t>
  </si>
  <si>
    <t>高婷</t>
  </si>
  <si>
    <t>闫京</t>
  </si>
  <si>
    <t>刘亚男</t>
  </si>
  <si>
    <t>万明远</t>
  </si>
  <si>
    <t>孙玉莹</t>
  </si>
  <si>
    <t>王萌萌</t>
  </si>
  <si>
    <t>于海波</t>
  </si>
  <si>
    <t>王锐</t>
  </si>
  <si>
    <t>温鑫阳</t>
  </si>
  <si>
    <t>王楠</t>
  </si>
  <si>
    <t>鞠曼</t>
  </si>
  <si>
    <t>邓书迪</t>
  </si>
  <si>
    <t>付立娟</t>
  </si>
  <si>
    <t>李璐</t>
  </si>
  <si>
    <t>王佳明</t>
  </si>
  <si>
    <t>池双智</t>
  </si>
  <si>
    <t>张晓颖</t>
  </si>
  <si>
    <t>刘响</t>
  </si>
  <si>
    <t>郝新雨</t>
  </si>
  <si>
    <t>金鑫</t>
  </si>
  <si>
    <t>修小凡</t>
  </si>
  <si>
    <t>冯楠</t>
  </si>
  <si>
    <t>医务人员
（岗位代码20200107）</t>
  </si>
  <si>
    <t>李建秋</t>
  </si>
  <si>
    <t>韩薇</t>
  </si>
  <si>
    <t>李梦蕾</t>
  </si>
  <si>
    <t>缺考</t>
  </si>
  <si>
    <t>是</t>
  </si>
  <si>
    <t>2020年高新区事业单位公开招聘人员总成绩单及入围体检环节人员名单</t>
  </si>
  <si>
    <t>冉宏炜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</si>
</sst>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_);[Red]\(0.000\)"/>
    <numFmt numFmtId="179" formatCode="0.000;[Red]0.000"/>
    <numFmt numFmtId="180" formatCode="0.000_ "/>
    <numFmt numFmtId="181" formatCode="0.00_);[Red]\(0.00\)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24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45" fillId="33" borderId="10" xfId="0" applyFont="1" applyFill="1" applyBorder="1" applyAlignment="1" quotePrefix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 quotePrefix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 vertical="center"/>
    </xf>
    <xf numFmtId="0" fontId="46" fillId="31" borderId="10" xfId="0" applyFont="1" applyFill="1" applyBorder="1" applyAlignment="1">
      <alignment horizontal="center" vertical="center"/>
    </xf>
    <xf numFmtId="0" fontId="46" fillId="31" borderId="10" xfId="0" applyFont="1" applyFill="1" applyBorder="1" applyAlignment="1" quotePrefix="1">
      <alignment horizontal="center" vertical="center"/>
    </xf>
    <xf numFmtId="0" fontId="44" fillId="31" borderId="10" xfId="0" applyFont="1" applyFill="1" applyBorder="1" applyAlignment="1">
      <alignment horizontal="center" vertical="center"/>
    </xf>
    <xf numFmtId="181" fontId="46" fillId="31" borderId="10" xfId="0" applyNumberFormat="1" applyFont="1" applyFill="1" applyBorder="1" applyAlignment="1">
      <alignment horizontal="center" vertical="center"/>
    </xf>
    <xf numFmtId="0" fontId="44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 quotePrefix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181" fontId="3" fillId="31" borderId="10" xfId="0" applyNumberFormat="1" applyFont="1" applyFill="1" applyBorder="1" applyAlignment="1">
      <alignment horizontal="center" vertical="center"/>
    </xf>
    <xf numFmtId="0" fontId="45" fillId="31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="85" zoomScaleNormal="85" zoomScalePageLayoutView="0" workbookViewId="0" topLeftCell="A1">
      <selection activeCell="F82" sqref="F82"/>
    </sheetView>
  </sheetViews>
  <sheetFormatPr defaultColWidth="9.00390625" defaultRowHeight="14.25"/>
  <cols>
    <col min="1" max="1" width="10.25390625" style="23" customWidth="1"/>
    <col min="2" max="2" width="10.25390625" style="1" customWidth="1"/>
    <col min="3" max="3" width="19.00390625" style="1" customWidth="1"/>
    <col min="4" max="4" width="31.375" style="1" customWidth="1"/>
    <col min="5" max="6" width="10.50390625" style="1" customWidth="1"/>
    <col min="7" max="7" width="16.625" style="3" customWidth="1"/>
    <col min="8" max="9" width="10.875" style="1" customWidth="1"/>
    <col min="10" max="10" width="14.00390625" style="1" customWidth="1"/>
    <col min="11" max="16384" width="9.00390625" style="1" customWidth="1"/>
  </cols>
  <sheetData>
    <row r="1" spans="1:10" ht="49.5" customHeight="1">
      <c r="A1" s="30" t="s">
        <v>115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5" customHeight="1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4" t="s">
        <v>10</v>
      </c>
      <c r="H2" s="25" t="s">
        <v>7</v>
      </c>
      <c r="I2" s="25" t="s">
        <v>15</v>
      </c>
      <c r="J2" s="25" t="s">
        <v>9</v>
      </c>
    </row>
    <row r="3" spans="1:10" s="2" customFormat="1" ht="28.5" customHeight="1">
      <c r="A3" s="11">
        <v>1</v>
      </c>
      <c r="B3" s="12" t="s">
        <v>16</v>
      </c>
      <c r="C3" s="11">
        <v>13080100211</v>
      </c>
      <c r="D3" s="13" t="s">
        <v>11</v>
      </c>
      <c r="E3" s="14">
        <v>74.9</v>
      </c>
      <c r="F3" s="14">
        <v>81.4</v>
      </c>
      <c r="G3" s="14">
        <f aca="true" t="shared" si="0" ref="G3:G16">E3*0.4+F3*0.6</f>
        <v>78.80000000000001</v>
      </c>
      <c r="H3" s="15">
        <v>1</v>
      </c>
      <c r="I3" s="15">
        <v>2</v>
      </c>
      <c r="J3" s="11" t="s">
        <v>6</v>
      </c>
    </row>
    <row r="4" spans="1:10" ht="28.5" customHeight="1">
      <c r="A4" s="11">
        <v>2</v>
      </c>
      <c r="B4" s="12" t="s">
        <v>18</v>
      </c>
      <c r="C4" s="11">
        <v>13080103021</v>
      </c>
      <c r="D4" s="13" t="s">
        <v>11</v>
      </c>
      <c r="E4" s="14">
        <v>69.1</v>
      </c>
      <c r="F4" s="14">
        <v>83.6</v>
      </c>
      <c r="G4" s="14">
        <f t="shared" si="0"/>
        <v>77.8</v>
      </c>
      <c r="H4" s="15">
        <v>2</v>
      </c>
      <c r="I4" s="15">
        <v>2</v>
      </c>
      <c r="J4" s="11" t="s">
        <v>5</v>
      </c>
    </row>
    <row r="5" spans="1:10" ht="28.5" customHeight="1">
      <c r="A5" s="7">
        <v>3</v>
      </c>
      <c r="B5" s="8" t="s">
        <v>17</v>
      </c>
      <c r="C5" s="7">
        <v>13080103020</v>
      </c>
      <c r="D5" s="4" t="s">
        <v>11</v>
      </c>
      <c r="E5" s="10">
        <v>72.1</v>
      </c>
      <c r="F5" s="10">
        <v>79.4</v>
      </c>
      <c r="G5" s="10">
        <f t="shared" si="0"/>
        <v>76.48</v>
      </c>
      <c r="H5" s="9">
        <v>3</v>
      </c>
      <c r="I5" s="9">
        <v>2</v>
      </c>
      <c r="J5" s="7"/>
    </row>
    <row r="6" spans="1:10" ht="28.5" customHeight="1">
      <c r="A6" s="7">
        <v>4</v>
      </c>
      <c r="B6" s="8" t="s">
        <v>20</v>
      </c>
      <c r="C6" s="7">
        <v>13080100106</v>
      </c>
      <c r="D6" s="4" t="s">
        <v>11</v>
      </c>
      <c r="E6" s="10">
        <v>68.4</v>
      </c>
      <c r="F6" s="10">
        <v>80</v>
      </c>
      <c r="G6" s="10">
        <f t="shared" si="0"/>
        <v>75.36</v>
      </c>
      <c r="H6" s="9">
        <v>4</v>
      </c>
      <c r="I6" s="9">
        <v>2</v>
      </c>
      <c r="J6" s="7"/>
    </row>
    <row r="7" spans="1:10" ht="28.5" customHeight="1">
      <c r="A7" s="7">
        <v>5</v>
      </c>
      <c r="B7" s="8" t="s">
        <v>21</v>
      </c>
      <c r="C7" s="7">
        <v>13080101806</v>
      </c>
      <c r="D7" s="4" t="s">
        <v>11</v>
      </c>
      <c r="E7" s="10">
        <v>67.8</v>
      </c>
      <c r="F7" s="10">
        <v>80.4</v>
      </c>
      <c r="G7" s="10">
        <f t="shared" si="0"/>
        <v>75.36</v>
      </c>
      <c r="H7" s="9">
        <v>5</v>
      </c>
      <c r="I7" s="9">
        <v>2</v>
      </c>
      <c r="J7" s="7"/>
    </row>
    <row r="8" spans="1:10" ht="28.5" customHeight="1">
      <c r="A8" s="7">
        <v>6</v>
      </c>
      <c r="B8" s="8" t="s">
        <v>19</v>
      </c>
      <c r="C8" s="7">
        <v>13080101905</v>
      </c>
      <c r="D8" s="4" t="s">
        <v>11</v>
      </c>
      <c r="E8" s="10">
        <v>68.5</v>
      </c>
      <c r="F8" s="10">
        <v>77.8</v>
      </c>
      <c r="G8" s="10">
        <f t="shared" si="0"/>
        <v>74.08</v>
      </c>
      <c r="H8" s="9">
        <v>6</v>
      </c>
      <c r="I8" s="9">
        <v>2</v>
      </c>
      <c r="J8" s="7"/>
    </row>
    <row r="9" spans="1:10" ht="28.5" customHeight="1">
      <c r="A9" s="11">
        <v>7</v>
      </c>
      <c r="B9" s="12" t="s">
        <v>22</v>
      </c>
      <c r="C9" s="11">
        <v>13080101729</v>
      </c>
      <c r="D9" s="13" t="s">
        <v>12</v>
      </c>
      <c r="E9" s="14">
        <v>77.1</v>
      </c>
      <c r="F9" s="14">
        <v>82</v>
      </c>
      <c r="G9" s="14">
        <f t="shared" si="0"/>
        <v>80.03999999999999</v>
      </c>
      <c r="H9" s="15">
        <v>1</v>
      </c>
      <c r="I9" s="15">
        <v>3</v>
      </c>
      <c r="J9" s="11" t="s">
        <v>33</v>
      </c>
    </row>
    <row r="10" spans="1:10" ht="28.5" customHeight="1">
      <c r="A10" s="11">
        <v>8</v>
      </c>
      <c r="B10" s="12" t="s">
        <v>23</v>
      </c>
      <c r="C10" s="11">
        <v>13080101308</v>
      </c>
      <c r="D10" s="13" t="s">
        <v>12</v>
      </c>
      <c r="E10" s="14">
        <v>72.4</v>
      </c>
      <c r="F10" s="14">
        <v>81.4</v>
      </c>
      <c r="G10" s="14">
        <f t="shared" si="0"/>
        <v>77.80000000000001</v>
      </c>
      <c r="H10" s="15">
        <v>2</v>
      </c>
      <c r="I10" s="15">
        <v>3</v>
      </c>
      <c r="J10" s="11" t="s">
        <v>33</v>
      </c>
    </row>
    <row r="11" spans="1:10" ht="28.5" customHeight="1">
      <c r="A11" s="11">
        <v>9</v>
      </c>
      <c r="B11" s="16" t="s">
        <v>25</v>
      </c>
      <c r="C11" s="17">
        <v>13080103001</v>
      </c>
      <c r="D11" s="13" t="s">
        <v>12</v>
      </c>
      <c r="E11" s="18">
        <v>71.3</v>
      </c>
      <c r="F11" s="18">
        <v>79</v>
      </c>
      <c r="G11" s="18">
        <f t="shared" si="0"/>
        <v>75.92</v>
      </c>
      <c r="H11" s="15">
        <v>3</v>
      </c>
      <c r="I11" s="15">
        <v>3</v>
      </c>
      <c r="J11" s="11" t="s">
        <v>33</v>
      </c>
    </row>
    <row r="12" spans="1:10" ht="28.5" customHeight="1">
      <c r="A12" s="7">
        <v>10</v>
      </c>
      <c r="B12" s="5" t="s">
        <v>27</v>
      </c>
      <c r="C12" s="20">
        <v>13080102604</v>
      </c>
      <c r="D12" s="4" t="s">
        <v>12</v>
      </c>
      <c r="E12" s="21">
        <v>69.4</v>
      </c>
      <c r="F12" s="21">
        <v>78</v>
      </c>
      <c r="G12" s="21">
        <f t="shared" si="0"/>
        <v>74.56</v>
      </c>
      <c r="H12" s="9">
        <v>4</v>
      </c>
      <c r="I12" s="9">
        <v>3</v>
      </c>
      <c r="J12" s="20"/>
    </row>
    <row r="13" spans="1:10" ht="28.5" customHeight="1">
      <c r="A13" s="7">
        <v>11</v>
      </c>
      <c r="B13" s="6" t="s">
        <v>26</v>
      </c>
      <c r="C13" s="20">
        <v>13080102821</v>
      </c>
      <c r="D13" s="4" t="s">
        <v>12</v>
      </c>
      <c r="E13" s="21">
        <v>69.5</v>
      </c>
      <c r="F13" s="21">
        <v>77.4</v>
      </c>
      <c r="G13" s="21">
        <f t="shared" si="0"/>
        <v>74.24000000000001</v>
      </c>
      <c r="H13" s="9">
        <v>5</v>
      </c>
      <c r="I13" s="9">
        <v>3</v>
      </c>
      <c r="J13" s="20"/>
    </row>
    <row r="14" spans="1:10" ht="28.5" customHeight="1">
      <c r="A14" s="7">
        <v>12</v>
      </c>
      <c r="B14" s="8" t="s">
        <v>24</v>
      </c>
      <c r="C14" s="7">
        <v>13080102813</v>
      </c>
      <c r="D14" s="4" t="s">
        <v>12</v>
      </c>
      <c r="E14" s="10">
        <v>72.1</v>
      </c>
      <c r="F14" s="10">
        <v>75.6</v>
      </c>
      <c r="G14" s="10">
        <f t="shared" si="0"/>
        <v>74.19999999999999</v>
      </c>
      <c r="H14" s="9">
        <v>6</v>
      </c>
      <c r="I14" s="9">
        <v>3</v>
      </c>
      <c r="J14" s="7"/>
    </row>
    <row r="15" spans="1:10" ht="28.5" customHeight="1">
      <c r="A15" s="7">
        <v>13</v>
      </c>
      <c r="B15" s="6" t="s">
        <v>29</v>
      </c>
      <c r="C15" s="20">
        <v>13080102230</v>
      </c>
      <c r="D15" s="4" t="s">
        <v>12</v>
      </c>
      <c r="E15" s="21">
        <v>65</v>
      </c>
      <c r="F15" s="21">
        <v>80.2</v>
      </c>
      <c r="G15" s="21">
        <f t="shared" si="0"/>
        <v>74.12</v>
      </c>
      <c r="H15" s="9">
        <v>7</v>
      </c>
      <c r="I15" s="9">
        <v>3</v>
      </c>
      <c r="J15" s="20"/>
    </row>
    <row r="16" spans="1:10" ht="28.5" customHeight="1">
      <c r="A16" s="7">
        <v>14</v>
      </c>
      <c r="B16" s="5" t="s">
        <v>30</v>
      </c>
      <c r="C16" s="20">
        <v>13080103014</v>
      </c>
      <c r="D16" s="4" t="s">
        <v>12</v>
      </c>
      <c r="E16" s="21">
        <v>62.5</v>
      </c>
      <c r="F16" s="21">
        <v>73.8</v>
      </c>
      <c r="G16" s="21">
        <f t="shared" si="0"/>
        <v>69.28</v>
      </c>
      <c r="H16" s="9">
        <v>8</v>
      </c>
      <c r="I16" s="9">
        <v>3</v>
      </c>
      <c r="J16" s="20"/>
    </row>
    <row r="17" spans="1:10" ht="28.5" customHeight="1">
      <c r="A17" s="7">
        <v>15</v>
      </c>
      <c r="B17" s="5" t="s">
        <v>28</v>
      </c>
      <c r="C17" s="20">
        <v>13080100221</v>
      </c>
      <c r="D17" s="4" t="s">
        <v>12</v>
      </c>
      <c r="E17" s="21">
        <v>67.6</v>
      </c>
      <c r="F17" s="28" t="s">
        <v>31</v>
      </c>
      <c r="G17" s="28" t="s">
        <v>31</v>
      </c>
      <c r="H17" s="9">
        <v>9</v>
      </c>
      <c r="I17" s="9">
        <v>3</v>
      </c>
      <c r="J17" s="20"/>
    </row>
    <row r="18" spans="1:10" ht="28.5" customHeight="1">
      <c r="A18" s="11">
        <v>16</v>
      </c>
      <c r="B18" s="16" t="s">
        <v>35</v>
      </c>
      <c r="C18" s="17">
        <v>13080100305</v>
      </c>
      <c r="D18" s="13" t="s">
        <v>34</v>
      </c>
      <c r="E18" s="18">
        <v>75.9</v>
      </c>
      <c r="F18" s="18">
        <v>78.7</v>
      </c>
      <c r="G18" s="18">
        <f aca="true" t="shared" si="1" ref="G18:G64">E18*0.4+F18*0.6</f>
        <v>77.58</v>
      </c>
      <c r="H18" s="15">
        <v>1</v>
      </c>
      <c r="I18" s="15">
        <v>1</v>
      </c>
      <c r="J18" s="17" t="s">
        <v>5</v>
      </c>
    </row>
    <row r="19" spans="1:10" ht="28.5" customHeight="1">
      <c r="A19" s="7">
        <v>17</v>
      </c>
      <c r="B19" s="5" t="s">
        <v>36</v>
      </c>
      <c r="C19" s="20">
        <v>13080100311</v>
      </c>
      <c r="D19" s="4" t="s">
        <v>34</v>
      </c>
      <c r="E19" s="21">
        <v>69.9</v>
      </c>
      <c r="F19" s="21">
        <v>80.6</v>
      </c>
      <c r="G19" s="21">
        <f t="shared" si="1"/>
        <v>76.32</v>
      </c>
      <c r="H19" s="9">
        <v>2</v>
      </c>
      <c r="I19" s="9">
        <v>1</v>
      </c>
      <c r="J19" s="20"/>
    </row>
    <row r="20" spans="1:10" ht="28.5" customHeight="1">
      <c r="A20" s="7">
        <v>18</v>
      </c>
      <c r="B20" s="6" t="s">
        <v>37</v>
      </c>
      <c r="C20" s="20">
        <v>13080101602</v>
      </c>
      <c r="D20" s="4" t="s">
        <v>34</v>
      </c>
      <c r="E20" s="21">
        <v>66.6</v>
      </c>
      <c r="F20" s="21">
        <v>73.4</v>
      </c>
      <c r="G20" s="21">
        <f t="shared" si="1"/>
        <v>70.68</v>
      </c>
      <c r="H20" s="9">
        <v>3</v>
      </c>
      <c r="I20" s="9">
        <v>1</v>
      </c>
      <c r="J20" s="20"/>
    </row>
    <row r="21" spans="1:10" ht="28.5" customHeight="1">
      <c r="A21" s="11">
        <v>19</v>
      </c>
      <c r="B21" s="19" t="s">
        <v>13</v>
      </c>
      <c r="C21" s="17">
        <v>13080100201</v>
      </c>
      <c r="D21" s="13" t="s">
        <v>38</v>
      </c>
      <c r="E21" s="18">
        <v>70.9</v>
      </c>
      <c r="F21" s="18">
        <v>81.1</v>
      </c>
      <c r="G21" s="18">
        <f t="shared" si="1"/>
        <v>77.02</v>
      </c>
      <c r="H21" s="15">
        <v>1</v>
      </c>
      <c r="I21" s="15">
        <v>1</v>
      </c>
      <c r="J21" s="17" t="s">
        <v>5</v>
      </c>
    </row>
    <row r="22" spans="1:10" ht="28.5" customHeight="1">
      <c r="A22" s="7">
        <v>20</v>
      </c>
      <c r="B22" s="5" t="s">
        <v>39</v>
      </c>
      <c r="C22" s="20">
        <v>13080100402</v>
      </c>
      <c r="D22" s="4" t="s">
        <v>38</v>
      </c>
      <c r="E22" s="21">
        <v>70.4</v>
      </c>
      <c r="F22" s="21">
        <v>79.66</v>
      </c>
      <c r="G22" s="21">
        <f t="shared" si="1"/>
        <v>75.956</v>
      </c>
      <c r="H22" s="9">
        <v>2</v>
      </c>
      <c r="I22" s="9">
        <v>1</v>
      </c>
      <c r="J22" s="20"/>
    </row>
    <row r="23" spans="1:10" ht="28.5" customHeight="1">
      <c r="A23" s="7">
        <v>21</v>
      </c>
      <c r="B23" s="6" t="s">
        <v>40</v>
      </c>
      <c r="C23" s="20">
        <v>13080100607</v>
      </c>
      <c r="D23" s="4" t="s">
        <v>38</v>
      </c>
      <c r="E23" s="21">
        <v>66.9</v>
      </c>
      <c r="F23" s="21">
        <v>80.8</v>
      </c>
      <c r="G23" s="21">
        <f t="shared" si="1"/>
        <v>75.24000000000001</v>
      </c>
      <c r="H23" s="9">
        <v>3</v>
      </c>
      <c r="I23" s="9">
        <v>1</v>
      </c>
      <c r="J23" s="20"/>
    </row>
    <row r="24" spans="1:10" ht="28.5" customHeight="1">
      <c r="A24" s="11">
        <v>22</v>
      </c>
      <c r="B24" s="19" t="s">
        <v>42</v>
      </c>
      <c r="C24" s="17">
        <v>13080101313</v>
      </c>
      <c r="D24" s="13" t="s">
        <v>41</v>
      </c>
      <c r="E24" s="18">
        <v>79.6</v>
      </c>
      <c r="F24" s="18">
        <v>82.2</v>
      </c>
      <c r="G24" s="18">
        <f t="shared" si="1"/>
        <v>81.16</v>
      </c>
      <c r="H24" s="15">
        <v>1</v>
      </c>
      <c r="I24" s="15">
        <v>1</v>
      </c>
      <c r="J24" s="17" t="s">
        <v>5</v>
      </c>
    </row>
    <row r="25" spans="1:10" ht="28.5" customHeight="1">
      <c r="A25" s="7">
        <v>23</v>
      </c>
      <c r="B25" s="6" t="s">
        <v>43</v>
      </c>
      <c r="C25" s="20">
        <v>13080101713</v>
      </c>
      <c r="D25" s="4" t="s">
        <v>41</v>
      </c>
      <c r="E25" s="21">
        <v>77.6</v>
      </c>
      <c r="F25" s="21">
        <v>81.7</v>
      </c>
      <c r="G25" s="21">
        <f t="shared" si="1"/>
        <v>80.06</v>
      </c>
      <c r="H25" s="9">
        <v>2</v>
      </c>
      <c r="I25" s="9">
        <v>1</v>
      </c>
      <c r="J25" s="20"/>
    </row>
    <row r="26" spans="1:10" ht="28.5" customHeight="1">
      <c r="A26" s="7">
        <v>24</v>
      </c>
      <c r="B26" s="26" t="s">
        <v>44</v>
      </c>
      <c r="C26" s="20">
        <v>13080100617</v>
      </c>
      <c r="D26" s="4" t="s">
        <v>41</v>
      </c>
      <c r="E26" s="21">
        <v>76.8</v>
      </c>
      <c r="F26" s="21">
        <v>79.9</v>
      </c>
      <c r="G26" s="21">
        <f t="shared" si="1"/>
        <v>78.66</v>
      </c>
      <c r="H26" s="9">
        <v>3</v>
      </c>
      <c r="I26" s="9">
        <v>1</v>
      </c>
      <c r="J26" s="20"/>
    </row>
    <row r="27" spans="1:10" ht="28.5" customHeight="1">
      <c r="A27" s="11">
        <v>25</v>
      </c>
      <c r="B27" s="16" t="s">
        <v>50</v>
      </c>
      <c r="C27" s="17">
        <v>13080100707</v>
      </c>
      <c r="D27" s="13" t="s">
        <v>45</v>
      </c>
      <c r="E27" s="18">
        <v>78.4</v>
      </c>
      <c r="F27" s="18">
        <v>83.6</v>
      </c>
      <c r="G27" s="18">
        <f t="shared" si="1"/>
        <v>81.52</v>
      </c>
      <c r="H27" s="15">
        <v>1</v>
      </c>
      <c r="I27" s="15">
        <v>3</v>
      </c>
      <c r="J27" s="17" t="s">
        <v>5</v>
      </c>
    </row>
    <row r="28" spans="1:10" ht="28.5" customHeight="1">
      <c r="A28" s="11">
        <v>26</v>
      </c>
      <c r="B28" s="16" t="s">
        <v>46</v>
      </c>
      <c r="C28" s="17">
        <v>13080101609</v>
      </c>
      <c r="D28" s="13" t="s">
        <v>45</v>
      </c>
      <c r="E28" s="18">
        <v>79.9</v>
      </c>
      <c r="F28" s="18">
        <v>81.8</v>
      </c>
      <c r="G28" s="18">
        <f t="shared" si="1"/>
        <v>81.04</v>
      </c>
      <c r="H28" s="15">
        <v>2</v>
      </c>
      <c r="I28" s="15">
        <v>3</v>
      </c>
      <c r="J28" s="17" t="s">
        <v>5</v>
      </c>
    </row>
    <row r="29" spans="1:10" ht="28.5" customHeight="1">
      <c r="A29" s="11">
        <v>27</v>
      </c>
      <c r="B29" s="16" t="s">
        <v>49</v>
      </c>
      <c r="C29" s="17">
        <v>13080100415</v>
      </c>
      <c r="D29" s="13" t="s">
        <v>45</v>
      </c>
      <c r="E29" s="18">
        <v>79</v>
      </c>
      <c r="F29" s="18">
        <v>81.2</v>
      </c>
      <c r="G29" s="18">
        <f t="shared" si="1"/>
        <v>80.32</v>
      </c>
      <c r="H29" s="15">
        <v>3</v>
      </c>
      <c r="I29" s="15">
        <v>3</v>
      </c>
      <c r="J29" s="17" t="s">
        <v>5</v>
      </c>
    </row>
    <row r="30" spans="1:10" ht="28.5" customHeight="1">
      <c r="A30" s="7">
        <v>28</v>
      </c>
      <c r="B30" s="5" t="s">
        <v>53</v>
      </c>
      <c r="C30" s="20">
        <v>13080101118</v>
      </c>
      <c r="D30" s="4" t="s">
        <v>45</v>
      </c>
      <c r="E30" s="21">
        <v>77.9</v>
      </c>
      <c r="F30" s="21">
        <v>81.6</v>
      </c>
      <c r="G30" s="21">
        <f t="shared" si="1"/>
        <v>80.12</v>
      </c>
      <c r="H30" s="9">
        <v>4</v>
      </c>
      <c r="I30" s="9">
        <v>3</v>
      </c>
      <c r="J30" s="20"/>
    </row>
    <row r="31" spans="1:10" ht="28.5" customHeight="1">
      <c r="A31" s="7">
        <v>29</v>
      </c>
      <c r="B31" s="5" t="s">
        <v>52</v>
      </c>
      <c r="C31" s="20">
        <v>13080101822</v>
      </c>
      <c r="D31" s="4" t="s">
        <v>45</v>
      </c>
      <c r="E31" s="21">
        <v>77.9</v>
      </c>
      <c r="F31" s="21">
        <v>81.2</v>
      </c>
      <c r="G31" s="21">
        <f t="shared" si="1"/>
        <v>79.88</v>
      </c>
      <c r="H31" s="9">
        <v>5</v>
      </c>
      <c r="I31" s="9">
        <v>3</v>
      </c>
      <c r="J31" s="20"/>
    </row>
    <row r="32" spans="1:10" ht="28.5" customHeight="1">
      <c r="A32" s="7">
        <v>30</v>
      </c>
      <c r="B32" s="5" t="s">
        <v>54</v>
      </c>
      <c r="C32" s="20">
        <v>13080100327</v>
      </c>
      <c r="D32" s="4" t="s">
        <v>45</v>
      </c>
      <c r="E32" s="21">
        <v>77.6</v>
      </c>
      <c r="F32" s="21">
        <v>81.4</v>
      </c>
      <c r="G32" s="21">
        <f t="shared" si="1"/>
        <v>79.88</v>
      </c>
      <c r="H32" s="9">
        <v>6</v>
      </c>
      <c r="I32" s="9">
        <v>3</v>
      </c>
      <c r="J32" s="20"/>
    </row>
    <row r="33" spans="1:10" ht="28.5" customHeight="1">
      <c r="A33" s="7">
        <v>31</v>
      </c>
      <c r="B33" s="5" t="s">
        <v>48</v>
      </c>
      <c r="C33" s="20">
        <v>13080101811</v>
      </c>
      <c r="D33" s="4" t="s">
        <v>45</v>
      </c>
      <c r="E33" s="21">
        <v>79</v>
      </c>
      <c r="F33" s="21">
        <v>79.4</v>
      </c>
      <c r="G33" s="21">
        <f t="shared" si="1"/>
        <v>79.24000000000001</v>
      </c>
      <c r="H33" s="9">
        <v>7</v>
      </c>
      <c r="I33" s="9">
        <v>3</v>
      </c>
      <c r="J33" s="20"/>
    </row>
    <row r="34" spans="1:10" ht="28.5" customHeight="1">
      <c r="A34" s="7">
        <v>32</v>
      </c>
      <c r="B34" s="5" t="s">
        <v>47</v>
      </c>
      <c r="C34" s="20">
        <v>13080101526</v>
      </c>
      <c r="D34" s="4" t="s">
        <v>45</v>
      </c>
      <c r="E34" s="21">
        <v>79.9</v>
      </c>
      <c r="F34" s="21">
        <v>78.2</v>
      </c>
      <c r="G34" s="21">
        <f t="shared" si="1"/>
        <v>78.88000000000001</v>
      </c>
      <c r="H34" s="9">
        <v>8</v>
      </c>
      <c r="I34" s="9">
        <v>3</v>
      </c>
      <c r="J34" s="20"/>
    </row>
    <row r="35" spans="1:10" ht="28.5" customHeight="1">
      <c r="A35" s="7">
        <v>33</v>
      </c>
      <c r="B35" s="5" t="s">
        <v>51</v>
      </c>
      <c r="C35" s="20">
        <v>13080100104</v>
      </c>
      <c r="D35" s="4" t="s">
        <v>45</v>
      </c>
      <c r="E35" s="21">
        <v>77.9</v>
      </c>
      <c r="F35" s="21">
        <v>76.2</v>
      </c>
      <c r="G35" s="21">
        <f t="shared" si="1"/>
        <v>76.88</v>
      </c>
      <c r="H35" s="9">
        <v>9</v>
      </c>
      <c r="I35" s="9">
        <v>3</v>
      </c>
      <c r="J35" s="20"/>
    </row>
    <row r="36" spans="1:10" ht="28.5" customHeight="1">
      <c r="A36" s="11">
        <v>34</v>
      </c>
      <c r="B36" s="16" t="s">
        <v>56</v>
      </c>
      <c r="C36" s="17">
        <v>13080100302</v>
      </c>
      <c r="D36" s="13" t="s">
        <v>55</v>
      </c>
      <c r="E36" s="18">
        <v>78.4</v>
      </c>
      <c r="F36" s="18">
        <v>81.6</v>
      </c>
      <c r="G36" s="18">
        <f t="shared" si="1"/>
        <v>80.32</v>
      </c>
      <c r="H36" s="15">
        <v>1</v>
      </c>
      <c r="I36" s="15">
        <v>3</v>
      </c>
      <c r="J36" s="17" t="s">
        <v>64</v>
      </c>
    </row>
    <row r="37" spans="1:10" ht="28.5" customHeight="1">
      <c r="A37" s="11">
        <v>35</v>
      </c>
      <c r="B37" s="16" t="s">
        <v>57</v>
      </c>
      <c r="C37" s="17">
        <v>13080102506</v>
      </c>
      <c r="D37" s="13" t="s">
        <v>55</v>
      </c>
      <c r="E37" s="18">
        <v>78</v>
      </c>
      <c r="F37" s="18">
        <v>81.8</v>
      </c>
      <c r="G37" s="18">
        <f t="shared" si="1"/>
        <v>80.28</v>
      </c>
      <c r="H37" s="15">
        <v>2</v>
      </c>
      <c r="I37" s="15">
        <v>3</v>
      </c>
      <c r="J37" s="17" t="s">
        <v>5</v>
      </c>
    </row>
    <row r="38" spans="1:10" ht="28.5" customHeight="1">
      <c r="A38" s="11">
        <v>36</v>
      </c>
      <c r="B38" s="16" t="s">
        <v>58</v>
      </c>
      <c r="C38" s="17">
        <v>13080101720</v>
      </c>
      <c r="D38" s="13" t="s">
        <v>55</v>
      </c>
      <c r="E38" s="18">
        <v>77.3</v>
      </c>
      <c r="F38" s="18">
        <v>79.6</v>
      </c>
      <c r="G38" s="18">
        <f t="shared" si="1"/>
        <v>78.68</v>
      </c>
      <c r="H38" s="15">
        <v>3</v>
      </c>
      <c r="I38" s="15">
        <v>3</v>
      </c>
      <c r="J38" s="17" t="s">
        <v>5</v>
      </c>
    </row>
    <row r="39" spans="1:10" ht="28.5" customHeight="1">
      <c r="A39" s="7">
        <v>37</v>
      </c>
      <c r="B39" s="5" t="s">
        <v>116</v>
      </c>
      <c r="C39" s="20">
        <v>13080103023</v>
      </c>
      <c r="D39" s="4" t="s">
        <v>55</v>
      </c>
      <c r="E39" s="21">
        <v>73.9</v>
      </c>
      <c r="F39" s="21">
        <v>81.8</v>
      </c>
      <c r="G39" s="21">
        <f t="shared" si="1"/>
        <v>78.64</v>
      </c>
      <c r="H39" s="9">
        <v>4</v>
      </c>
      <c r="I39" s="9">
        <v>3</v>
      </c>
      <c r="J39" s="20"/>
    </row>
    <row r="40" spans="1:10" ht="28.5" customHeight="1">
      <c r="A40" s="7">
        <v>38</v>
      </c>
      <c r="B40" s="5" t="s">
        <v>62</v>
      </c>
      <c r="C40" s="20">
        <v>13080102714</v>
      </c>
      <c r="D40" s="4" t="s">
        <v>55</v>
      </c>
      <c r="E40" s="21">
        <v>72.9</v>
      </c>
      <c r="F40" s="21">
        <v>80</v>
      </c>
      <c r="G40" s="21">
        <f t="shared" si="1"/>
        <v>77.16</v>
      </c>
      <c r="H40" s="9">
        <v>5</v>
      </c>
      <c r="I40" s="9">
        <v>3</v>
      </c>
      <c r="J40" s="20"/>
    </row>
    <row r="41" spans="1:10" ht="28.5" customHeight="1">
      <c r="A41" s="7">
        <v>39</v>
      </c>
      <c r="B41" s="5" t="s">
        <v>59</v>
      </c>
      <c r="C41" s="20">
        <v>13080102204</v>
      </c>
      <c r="D41" s="4" t="s">
        <v>55</v>
      </c>
      <c r="E41" s="21">
        <v>75.6</v>
      </c>
      <c r="F41" s="21">
        <v>76.4</v>
      </c>
      <c r="G41" s="21">
        <f t="shared" si="1"/>
        <v>76.08</v>
      </c>
      <c r="H41" s="9">
        <v>6</v>
      </c>
      <c r="I41" s="9">
        <v>3</v>
      </c>
      <c r="J41" s="20"/>
    </row>
    <row r="42" spans="1:10" ht="28.5" customHeight="1">
      <c r="A42" s="7">
        <v>40</v>
      </c>
      <c r="B42" s="5" t="s">
        <v>61</v>
      </c>
      <c r="C42" s="20">
        <v>13080101227</v>
      </c>
      <c r="D42" s="4" t="s">
        <v>55</v>
      </c>
      <c r="E42" s="21">
        <v>72.9</v>
      </c>
      <c r="F42" s="21">
        <v>76.4</v>
      </c>
      <c r="G42" s="21">
        <f t="shared" si="1"/>
        <v>75</v>
      </c>
      <c r="H42" s="9">
        <v>7</v>
      </c>
      <c r="I42" s="9">
        <v>3</v>
      </c>
      <c r="J42" s="27"/>
    </row>
    <row r="43" spans="1:10" ht="28.5" customHeight="1">
      <c r="A43" s="7">
        <v>41</v>
      </c>
      <c r="B43" s="5" t="s">
        <v>60</v>
      </c>
      <c r="C43" s="20">
        <v>13080100806</v>
      </c>
      <c r="D43" s="4" t="s">
        <v>55</v>
      </c>
      <c r="E43" s="21">
        <v>73.4</v>
      </c>
      <c r="F43" s="21">
        <v>75.6</v>
      </c>
      <c r="G43" s="21">
        <f t="shared" si="1"/>
        <v>74.72</v>
      </c>
      <c r="H43" s="9">
        <v>8</v>
      </c>
      <c r="I43" s="9">
        <v>3</v>
      </c>
      <c r="J43" s="27"/>
    </row>
    <row r="44" spans="1:10" ht="28.5" customHeight="1">
      <c r="A44" s="7">
        <v>42</v>
      </c>
      <c r="B44" s="5" t="s">
        <v>63</v>
      </c>
      <c r="C44" s="20">
        <v>13080101908</v>
      </c>
      <c r="D44" s="4" t="s">
        <v>55</v>
      </c>
      <c r="E44" s="21">
        <v>72.8</v>
      </c>
      <c r="F44" s="21">
        <v>75.8</v>
      </c>
      <c r="G44" s="21">
        <f t="shared" si="1"/>
        <v>74.6</v>
      </c>
      <c r="H44" s="9">
        <v>9</v>
      </c>
      <c r="I44" s="9">
        <v>3</v>
      </c>
      <c r="J44" s="27"/>
    </row>
    <row r="45" spans="1:10" ht="28.5" customHeight="1">
      <c r="A45" s="11">
        <v>43</v>
      </c>
      <c r="B45" s="19" t="s">
        <v>66</v>
      </c>
      <c r="C45" s="17">
        <v>13080102120</v>
      </c>
      <c r="D45" s="17" t="s">
        <v>65</v>
      </c>
      <c r="E45" s="18">
        <v>83.1</v>
      </c>
      <c r="F45" s="18">
        <v>81.4</v>
      </c>
      <c r="G45" s="18">
        <f t="shared" si="1"/>
        <v>82.08000000000001</v>
      </c>
      <c r="H45" s="15">
        <v>1</v>
      </c>
      <c r="I45" s="15">
        <v>1</v>
      </c>
      <c r="J45" s="17" t="s">
        <v>14</v>
      </c>
    </row>
    <row r="46" spans="1:10" ht="28.5" customHeight="1">
      <c r="A46" s="7">
        <v>44</v>
      </c>
      <c r="B46" s="6" t="s">
        <v>67</v>
      </c>
      <c r="C46" s="20">
        <v>13080102226</v>
      </c>
      <c r="D46" s="20" t="s">
        <v>65</v>
      </c>
      <c r="E46" s="21">
        <v>81.3</v>
      </c>
      <c r="F46" s="21">
        <v>80.6</v>
      </c>
      <c r="G46" s="21">
        <f t="shared" si="1"/>
        <v>80.88</v>
      </c>
      <c r="H46" s="9">
        <v>2</v>
      </c>
      <c r="I46" s="9">
        <v>1</v>
      </c>
      <c r="J46" s="20"/>
    </row>
    <row r="47" spans="1:10" ht="28.5" customHeight="1">
      <c r="A47" s="7">
        <v>45</v>
      </c>
      <c r="B47" s="6" t="s">
        <v>68</v>
      </c>
      <c r="C47" s="20">
        <v>13080100525</v>
      </c>
      <c r="D47" s="20" t="s">
        <v>65</v>
      </c>
      <c r="E47" s="21">
        <v>78.4</v>
      </c>
      <c r="F47" s="21">
        <v>78</v>
      </c>
      <c r="G47" s="21">
        <f t="shared" si="1"/>
        <v>78.16</v>
      </c>
      <c r="H47" s="9">
        <v>3</v>
      </c>
      <c r="I47" s="9">
        <v>1</v>
      </c>
      <c r="J47" s="20"/>
    </row>
    <row r="48" spans="1:10" ht="28.5" customHeight="1">
      <c r="A48" s="11">
        <v>46</v>
      </c>
      <c r="B48" s="19" t="s">
        <v>73</v>
      </c>
      <c r="C48" s="17">
        <v>13080100612</v>
      </c>
      <c r="D48" s="13" t="s">
        <v>69</v>
      </c>
      <c r="E48" s="18">
        <v>79</v>
      </c>
      <c r="F48" s="18">
        <v>81.4</v>
      </c>
      <c r="G48" s="18">
        <f t="shared" si="1"/>
        <v>80.44</v>
      </c>
      <c r="H48" s="15">
        <v>1</v>
      </c>
      <c r="I48" s="15">
        <v>6</v>
      </c>
      <c r="J48" s="17" t="s">
        <v>14</v>
      </c>
    </row>
    <row r="49" spans="1:10" ht="28.5" customHeight="1">
      <c r="A49" s="11">
        <v>47</v>
      </c>
      <c r="B49" s="19" t="s">
        <v>74</v>
      </c>
      <c r="C49" s="17">
        <v>13080102028</v>
      </c>
      <c r="D49" s="13" t="s">
        <v>69</v>
      </c>
      <c r="E49" s="18">
        <v>78.5</v>
      </c>
      <c r="F49" s="18">
        <v>80.18</v>
      </c>
      <c r="G49" s="18">
        <f t="shared" si="1"/>
        <v>79.50800000000001</v>
      </c>
      <c r="H49" s="15">
        <v>2</v>
      </c>
      <c r="I49" s="15">
        <v>6</v>
      </c>
      <c r="J49" s="17" t="s">
        <v>5</v>
      </c>
    </row>
    <row r="50" spans="1:10" ht="28.5" customHeight="1">
      <c r="A50" s="11">
        <v>48</v>
      </c>
      <c r="B50" s="19" t="s">
        <v>75</v>
      </c>
      <c r="C50" s="17">
        <v>13080101810</v>
      </c>
      <c r="D50" s="13" t="s">
        <v>69</v>
      </c>
      <c r="E50" s="18">
        <v>78.4</v>
      </c>
      <c r="F50" s="18">
        <v>80.1</v>
      </c>
      <c r="G50" s="18">
        <f t="shared" si="1"/>
        <v>79.42</v>
      </c>
      <c r="H50" s="15">
        <v>3</v>
      </c>
      <c r="I50" s="15">
        <v>6</v>
      </c>
      <c r="J50" s="17" t="s">
        <v>5</v>
      </c>
    </row>
    <row r="51" spans="1:10" ht="28.5" customHeight="1">
      <c r="A51" s="11">
        <v>49</v>
      </c>
      <c r="B51" s="19" t="s">
        <v>78</v>
      </c>
      <c r="C51" s="17">
        <v>13080101502</v>
      </c>
      <c r="D51" s="13" t="s">
        <v>69</v>
      </c>
      <c r="E51" s="18">
        <v>77.4</v>
      </c>
      <c r="F51" s="18">
        <v>80.42</v>
      </c>
      <c r="G51" s="18">
        <f t="shared" si="1"/>
        <v>79.212</v>
      </c>
      <c r="H51" s="15">
        <v>4</v>
      </c>
      <c r="I51" s="15">
        <v>6</v>
      </c>
      <c r="J51" s="17" t="s">
        <v>5</v>
      </c>
    </row>
    <row r="52" spans="1:10" ht="28.5" customHeight="1">
      <c r="A52" s="11">
        <v>50</v>
      </c>
      <c r="B52" s="19" t="s">
        <v>79</v>
      </c>
      <c r="C52" s="17">
        <v>13080102629</v>
      </c>
      <c r="D52" s="13" t="s">
        <v>69</v>
      </c>
      <c r="E52" s="18">
        <v>77.4</v>
      </c>
      <c r="F52" s="18">
        <v>80.26</v>
      </c>
      <c r="G52" s="18">
        <f t="shared" si="1"/>
        <v>79.116</v>
      </c>
      <c r="H52" s="15">
        <v>5</v>
      </c>
      <c r="I52" s="15">
        <v>6</v>
      </c>
      <c r="J52" s="17" t="s">
        <v>5</v>
      </c>
    </row>
    <row r="53" spans="1:10" ht="28.5" customHeight="1">
      <c r="A53" s="11">
        <v>51</v>
      </c>
      <c r="B53" s="19" t="s">
        <v>88</v>
      </c>
      <c r="C53" s="17">
        <v>13080100808</v>
      </c>
      <c r="D53" s="13" t="s">
        <v>69</v>
      </c>
      <c r="E53" s="18">
        <v>75.1</v>
      </c>
      <c r="F53" s="18">
        <v>81.38</v>
      </c>
      <c r="G53" s="18">
        <f t="shared" si="1"/>
        <v>78.868</v>
      </c>
      <c r="H53" s="15">
        <v>6</v>
      </c>
      <c r="I53" s="15">
        <v>6</v>
      </c>
      <c r="J53" s="17" t="s">
        <v>5</v>
      </c>
    </row>
    <row r="54" spans="1:10" ht="28.5" customHeight="1">
      <c r="A54" s="7">
        <v>52</v>
      </c>
      <c r="B54" s="6" t="s">
        <v>84</v>
      </c>
      <c r="C54" s="20">
        <v>13080101217</v>
      </c>
      <c r="D54" s="4" t="s">
        <v>69</v>
      </c>
      <c r="E54" s="21">
        <v>75.5</v>
      </c>
      <c r="F54" s="21">
        <v>80.28</v>
      </c>
      <c r="G54" s="21">
        <f t="shared" si="1"/>
        <v>78.368</v>
      </c>
      <c r="H54" s="9">
        <v>7</v>
      </c>
      <c r="I54" s="9">
        <v>6</v>
      </c>
      <c r="J54" s="20"/>
    </row>
    <row r="55" spans="1:10" ht="28.5" customHeight="1">
      <c r="A55" s="7">
        <v>53</v>
      </c>
      <c r="B55" s="6" t="s">
        <v>77</v>
      </c>
      <c r="C55" s="20">
        <v>13080101421</v>
      </c>
      <c r="D55" s="4" t="s">
        <v>69</v>
      </c>
      <c r="E55" s="21">
        <v>77.5</v>
      </c>
      <c r="F55" s="21">
        <v>78.86</v>
      </c>
      <c r="G55" s="21">
        <f t="shared" si="1"/>
        <v>78.316</v>
      </c>
      <c r="H55" s="9">
        <v>8</v>
      </c>
      <c r="I55" s="9">
        <v>6</v>
      </c>
      <c r="J55" s="20"/>
    </row>
    <row r="56" spans="1:10" ht="28.5" customHeight="1">
      <c r="A56" s="7">
        <v>54</v>
      </c>
      <c r="B56" s="6" t="s">
        <v>86</v>
      </c>
      <c r="C56" s="20">
        <v>13080100727</v>
      </c>
      <c r="D56" s="4" t="s">
        <v>69</v>
      </c>
      <c r="E56" s="21">
        <v>75.2</v>
      </c>
      <c r="F56" s="21">
        <v>80.34</v>
      </c>
      <c r="G56" s="21">
        <f t="shared" si="1"/>
        <v>78.284</v>
      </c>
      <c r="H56" s="9">
        <v>9</v>
      </c>
      <c r="I56" s="9">
        <v>6</v>
      </c>
      <c r="J56" s="20"/>
    </row>
    <row r="57" spans="1:10" ht="28.5" customHeight="1">
      <c r="A57" s="7">
        <v>55</v>
      </c>
      <c r="B57" s="6" t="s">
        <v>80</v>
      </c>
      <c r="C57" s="20">
        <v>13080101124</v>
      </c>
      <c r="D57" s="4" t="s">
        <v>69</v>
      </c>
      <c r="E57" s="21">
        <v>77</v>
      </c>
      <c r="F57" s="21">
        <v>78.2</v>
      </c>
      <c r="G57" s="21">
        <f t="shared" si="1"/>
        <v>77.72</v>
      </c>
      <c r="H57" s="9">
        <v>10</v>
      </c>
      <c r="I57" s="9">
        <v>6</v>
      </c>
      <c r="J57" s="20"/>
    </row>
    <row r="58" spans="1:10" ht="28.5" customHeight="1">
      <c r="A58" s="7">
        <v>56</v>
      </c>
      <c r="B58" s="6" t="s">
        <v>85</v>
      </c>
      <c r="C58" s="20">
        <v>13080101809</v>
      </c>
      <c r="D58" s="4" t="s">
        <v>69</v>
      </c>
      <c r="E58" s="21">
        <v>75.4</v>
      </c>
      <c r="F58" s="21">
        <v>78.56</v>
      </c>
      <c r="G58" s="21">
        <f t="shared" si="1"/>
        <v>77.296</v>
      </c>
      <c r="H58" s="9">
        <v>11</v>
      </c>
      <c r="I58" s="9">
        <v>6</v>
      </c>
      <c r="J58" s="20"/>
    </row>
    <row r="59" spans="1:10" ht="28.5" customHeight="1">
      <c r="A59" s="7">
        <v>57</v>
      </c>
      <c r="B59" s="6" t="s">
        <v>81</v>
      </c>
      <c r="C59" s="20">
        <v>13080100609</v>
      </c>
      <c r="D59" s="4" t="s">
        <v>69</v>
      </c>
      <c r="E59" s="21">
        <v>76.6</v>
      </c>
      <c r="F59" s="21">
        <v>77.64</v>
      </c>
      <c r="G59" s="21">
        <f t="shared" si="1"/>
        <v>77.22399999999999</v>
      </c>
      <c r="H59" s="9">
        <v>12</v>
      </c>
      <c r="I59" s="9">
        <v>6</v>
      </c>
      <c r="J59" s="20"/>
    </row>
    <row r="60" spans="1:10" ht="28.5" customHeight="1">
      <c r="A60" s="7">
        <v>58</v>
      </c>
      <c r="B60" s="6" t="s">
        <v>87</v>
      </c>
      <c r="C60" s="20">
        <v>13080100630</v>
      </c>
      <c r="D60" s="4" t="s">
        <v>69</v>
      </c>
      <c r="E60" s="21">
        <v>75.1</v>
      </c>
      <c r="F60" s="21">
        <v>78.5</v>
      </c>
      <c r="G60" s="21">
        <f t="shared" si="1"/>
        <v>77.14</v>
      </c>
      <c r="H60" s="9">
        <v>13</v>
      </c>
      <c r="I60" s="9">
        <v>6</v>
      </c>
      <c r="J60" s="20"/>
    </row>
    <row r="61" spans="1:10" ht="28.5" customHeight="1">
      <c r="A61" s="7">
        <v>59</v>
      </c>
      <c r="B61" s="6" t="s">
        <v>76</v>
      </c>
      <c r="C61" s="20">
        <v>13080103216</v>
      </c>
      <c r="D61" s="4" t="s">
        <v>69</v>
      </c>
      <c r="E61" s="21">
        <v>78.2</v>
      </c>
      <c r="F61" s="21">
        <v>76.4</v>
      </c>
      <c r="G61" s="21">
        <f t="shared" si="1"/>
        <v>77.12</v>
      </c>
      <c r="H61" s="9">
        <v>14</v>
      </c>
      <c r="I61" s="9">
        <v>6</v>
      </c>
      <c r="J61" s="20"/>
    </row>
    <row r="62" spans="1:10" ht="28.5" customHeight="1">
      <c r="A62" s="7">
        <v>60</v>
      </c>
      <c r="B62" s="6" t="s">
        <v>83</v>
      </c>
      <c r="C62" s="20">
        <v>13080101514</v>
      </c>
      <c r="D62" s="4" t="s">
        <v>69</v>
      </c>
      <c r="E62" s="21">
        <v>75.6</v>
      </c>
      <c r="F62" s="21">
        <v>76.68</v>
      </c>
      <c r="G62" s="21">
        <f t="shared" si="1"/>
        <v>76.248</v>
      </c>
      <c r="H62" s="9">
        <v>15</v>
      </c>
      <c r="I62" s="9">
        <v>6</v>
      </c>
      <c r="J62" s="20"/>
    </row>
    <row r="63" spans="1:10" ht="28.5" customHeight="1">
      <c r="A63" s="7">
        <v>61</v>
      </c>
      <c r="B63" s="6" t="s">
        <v>89</v>
      </c>
      <c r="C63" s="20">
        <v>13080102902</v>
      </c>
      <c r="D63" s="4" t="s">
        <v>69</v>
      </c>
      <c r="E63" s="21">
        <v>74.8</v>
      </c>
      <c r="F63" s="21">
        <v>77.2</v>
      </c>
      <c r="G63" s="21">
        <f t="shared" si="1"/>
        <v>76.24000000000001</v>
      </c>
      <c r="H63" s="9">
        <v>16</v>
      </c>
      <c r="I63" s="9">
        <v>6</v>
      </c>
      <c r="J63" s="20"/>
    </row>
    <row r="64" spans="1:10" ht="28.5" customHeight="1">
      <c r="A64" s="7">
        <v>62</v>
      </c>
      <c r="B64" s="6" t="s">
        <v>90</v>
      </c>
      <c r="C64" s="20">
        <v>13080100903</v>
      </c>
      <c r="D64" s="4" t="s">
        <v>69</v>
      </c>
      <c r="E64" s="21">
        <v>74.6</v>
      </c>
      <c r="F64" s="21">
        <v>77.74</v>
      </c>
      <c r="G64" s="21">
        <f t="shared" si="1"/>
        <v>76.484</v>
      </c>
      <c r="H64" s="9">
        <v>17</v>
      </c>
      <c r="I64" s="9">
        <v>6</v>
      </c>
      <c r="J64" s="20"/>
    </row>
    <row r="65" spans="1:10" ht="28.5" customHeight="1">
      <c r="A65" s="7">
        <v>63</v>
      </c>
      <c r="B65" s="6" t="s">
        <v>82</v>
      </c>
      <c r="C65" s="20">
        <v>13080102626</v>
      </c>
      <c r="D65" s="4" t="s">
        <v>69</v>
      </c>
      <c r="E65" s="21">
        <v>76.1</v>
      </c>
      <c r="F65" s="28" t="s">
        <v>31</v>
      </c>
      <c r="G65" s="28" t="s">
        <v>31</v>
      </c>
      <c r="H65" s="9">
        <v>18</v>
      </c>
      <c r="I65" s="9">
        <v>6</v>
      </c>
      <c r="J65" s="20"/>
    </row>
    <row r="66" spans="1:10" ht="28.5" customHeight="1">
      <c r="A66" s="7">
        <v>64</v>
      </c>
      <c r="B66" s="19" t="s">
        <v>91</v>
      </c>
      <c r="C66" s="17">
        <v>13080100430</v>
      </c>
      <c r="D66" s="13" t="s">
        <v>70</v>
      </c>
      <c r="E66" s="18">
        <v>78.9</v>
      </c>
      <c r="F66" s="18">
        <v>79.6</v>
      </c>
      <c r="G66" s="18">
        <f aca="true" t="shared" si="2" ref="G66:G76">E66*0.4+F66*0.6</f>
        <v>79.32</v>
      </c>
      <c r="H66" s="15">
        <v>1</v>
      </c>
      <c r="I66" s="15">
        <v>4</v>
      </c>
      <c r="J66" s="17" t="s">
        <v>5</v>
      </c>
    </row>
    <row r="67" spans="1:10" ht="28.5" customHeight="1">
      <c r="A67" s="7">
        <v>65</v>
      </c>
      <c r="B67" s="19" t="s">
        <v>97</v>
      </c>
      <c r="C67" s="17">
        <v>13080101327</v>
      </c>
      <c r="D67" s="13" t="s">
        <v>70</v>
      </c>
      <c r="E67" s="18">
        <v>76</v>
      </c>
      <c r="F67" s="18">
        <v>80.8</v>
      </c>
      <c r="G67" s="18">
        <f t="shared" si="2"/>
        <v>78.88</v>
      </c>
      <c r="H67" s="15">
        <v>2</v>
      </c>
      <c r="I67" s="15">
        <v>4</v>
      </c>
      <c r="J67" s="17" t="s">
        <v>5</v>
      </c>
    </row>
    <row r="68" spans="1:10" ht="28.5" customHeight="1">
      <c r="A68" s="7">
        <v>66</v>
      </c>
      <c r="B68" s="19" t="s">
        <v>93</v>
      </c>
      <c r="C68" s="17">
        <v>13080103129</v>
      </c>
      <c r="D68" s="13" t="s">
        <v>70</v>
      </c>
      <c r="E68" s="18">
        <v>77.9</v>
      </c>
      <c r="F68" s="18">
        <v>79.4</v>
      </c>
      <c r="G68" s="18">
        <f t="shared" si="2"/>
        <v>78.80000000000001</v>
      </c>
      <c r="H68" s="15">
        <v>3</v>
      </c>
      <c r="I68" s="15">
        <v>4</v>
      </c>
      <c r="J68" s="17" t="s">
        <v>5</v>
      </c>
    </row>
    <row r="69" spans="1:10" ht="28.5" customHeight="1">
      <c r="A69" s="7">
        <v>67</v>
      </c>
      <c r="B69" s="19" t="s">
        <v>92</v>
      </c>
      <c r="C69" s="17">
        <v>13080102003</v>
      </c>
      <c r="D69" s="13" t="s">
        <v>70</v>
      </c>
      <c r="E69" s="18">
        <v>78.1</v>
      </c>
      <c r="F69" s="18">
        <v>78.6</v>
      </c>
      <c r="G69" s="18">
        <f t="shared" si="2"/>
        <v>78.39999999999999</v>
      </c>
      <c r="H69" s="15">
        <v>4</v>
      </c>
      <c r="I69" s="15">
        <v>4</v>
      </c>
      <c r="J69" s="17" t="s">
        <v>5</v>
      </c>
    </row>
    <row r="70" spans="1:10" ht="28.5" customHeight="1">
      <c r="A70" s="7">
        <v>68</v>
      </c>
      <c r="B70" s="6" t="s">
        <v>95</v>
      </c>
      <c r="C70" s="20">
        <v>13080102830</v>
      </c>
      <c r="D70" s="4" t="s">
        <v>70</v>
      </c>
      <c r="E70" s="21">
        <v>77.3</v>
      </c>
      <c r="F70" s="21">
        <v>76.2</v>
      </c>
      <c r="G70" s="21">
        <f t="shared" si="2"/>
        <v>76.64</v>
      </c>
      <c r="H70" s="9">
        <v>5</v>
      </c>
      <c r="I70" s="9">
        <v>4</v>
      </c>
      <c r="J70" s="20"/>
    </row>
    <row r="71" spans="1:10" ht="28.5" customHeight="1">
      <c r="A71" s="7">
        <v>69</v>
      </c>
      <c r="B71" s="6" t="s">
        <v>94</v>
      </c>
      <c r="C71" s="20">
        <v>13080103128</v>
      </c>
      <c r="D71" s="4" t="s">
        <v>70</v>
      </c>
      <c r="E71" s="21">
        <v>77.3</v>
      </c>
      <c r="F71" s="21">
        <v>75.4</v>
      </c>
      <c r="G71" s="21">
        <f t="shared" si="2"/>
        <v>76.16</v>
      </c>
      <c r="H71" s="9">
        <v>6</v>
      </c>
      <c r="I71" s="9">
        <v>4</v>
      </c>
      <c r="J71" s="20"/>
    </row>
    <row r="72" spans="1:10" ht="28.5" customHeight="1">
      <c r="A72" s="7">
        <v>70</v>
      </c>
      <c r="B72" s="6" t="s">
        <v>98</v>
      </c>
      <c r="C72" s="20">
        <v>13080102704</v>
      </c>
      <c r="D72" s="4" t="s">
        <v>70</v>
      </c>
      <c r="E72" s="21">
        <v>73.1</v>
      </c>
      <c r="F72" s="21">
        <v>77.6</v>
      </c>
      <c r="G72" s="21">
        <f t="shared" si="2"/>
        <v>75.8</v>
      </c>
      <c r="H72" s="9">
        <v>7</v>
      </c>
      <c r="I72" s="9">
        <v>4</v>
      </c>
      <c r="J72" s="20"/>
    </row>
    <row r="73" spans="1:10" ht="28.5" customHeight="1">
      <c r="A73" s="7">
        <v>71</v>
      </c>
      <c r="B73" s="6" t="s">
        <v>101</v>
      </c>
      <c r="C73" s="20">
        <v>13080100413</v>
      </c>
      <c r="D73" s="4" t="s">
        <v>70</v>
      </c>
      <c r="E73" s="21">
        <v>72</v>
      </c>
      <c r="F73" s="21">
        <v>77.2</v>
      </c>
      <c r="G73" s="21">
        <f t="shared" si="2"/>
        <v>75.12</v>
      </c>
      <c r="H73" s="9">
        <v>8</v>
      </c>
      <c r="I73" s="9">
        <v>4</v>
      </c>
      <c r="J73" s="20"/>
    </row>
    <row r="74" spans="1:10" ht="28.5" customHeight="1">
      <c r="A74" s="7">
        <v>72</v>
      </c>
      <c r="B74" s="6" t="s">
        <v>99</v>
      </c>
      <c r="C74" s="20">
        <v>13080100720</v>
      </c>
      <c r="D74" s="4" t="s">
        <v>70</v>
      </c>
      <c r="E74" s="21">
        <v>72.4</v>
      </c>
      <c r="F74" s="21">
        <v>76.2</v>
      </c>
      <c r="G74" s="21">
        <f t="shared" si="2"/>
        <v>74.68</v>
      </c>
      <c r="H74" s="9">
        <v>9</v>
      </c>
      <c r="I74" s="9">
        <v>4</v>
      </c>
      <c r="J74" s="20"/>
    </row>
    <row r="75" spans="1:10" ht="28.5" customHeight="1">
      <c r="A75" s="7">
        <v>73</v>
      </c>
      <c r="B75" s="6" t="s">
        <v>102</v>
      </c>
      <c r="C75" s="20">
        <v>13080101112</v>
      </c>
      <c r="D75" s="4" t="s">
        <v>70</v>
      </c>
      <c r="E75" s="21">
        <v>71.4</v>
      </c>
      <c r="F75" s="21">
        <v>76.6</v>
      </c>
      <c r="G75" s="21">
        <f t="shared" si="2"/>
        <v>74.52</v>
      </c>
      <c r="H75" s="9">
        <v>10</v>
      </c>
      <c r="I75" s="9">
        <v>4</v>
      </c>
      <c r="J75" s="20"/>
    </row>
    <row r="76" spans="1:10" ht="28.5" customHeight="1">
      <c r="A76" s="7">
        <v>74</v>
      </c>
      <c r="B76" s="6" t="s">
        <v>100</v>
      </c>
      <c r="C76" s="20">
        <v>13080100521</v>
      </c>
      <c r="D76" s="4" t="s">
        <v>70</v>
      </c>
      <c r="E76" s="21">
        <v>72</v>
      </c>
      <c r="F76" s="21">
        <v>75.6</v>
      </c>
      <c r="G76" s="21">
        <f t="shared" si="2"/>
        <v>74.16</v>
      </c>
      <c r="H76" s="9">
        <v>11</v>
      </c>
      <c r="I76" s="9">
        <v>4</v>
      </c>
      <c r="J76" s="20"/>
    </row>
    <row r="77" spans="1:10" ht="28.5" customHeight="1">
      <c r="A77" s="7">
        <v>75</v>
      </c>
      <c r="B77" s="6" t="s">
        <v>96</v>
      </c>
      <c r="C77" s="20">
        <v>13080102909</v>
      </c>
      <c r="D77" s="4" t="s">
        <v>70</v>
      </c>
      <c r="E77" s="21">
        <v>76.4</v>
      </c>
      <c r="F77" s="28" t="s">
        <v>31</v>
      </c>
      <c r="G77" s="28" t="s">
        <v>31</v>
      </c>
      <c r="H77" s="9">
        <v>12</v>
      </c>
      <c r="I77" s="9">
        <v>4</v>
      </c>
      <c r="J77" s="20"/>
    </row>
    <row r="78" spans="1:10" ht="28.5" customHeight="1">
      <c r="A78" s="11">
        <v>76</v>
      </c>
      <c r="B78" s="19" t="s">
        <v>103</v>
      </c>
      <c r="C78" s="17">
        <v>13080100308</v>
      </c>
      <c r="D78" s="13" t="s">
        <v>71</v>
      </c>
      <c r="E78" s="18">
        <v>77.9</v>
      </c>
      <c r="F78" s="18">
        <v>80.2</v>
      </c>
      <c r="G78" s="18">
        <f aca="true" t="shared" si="3" ref="G78:G85">E78*0.4+F78*0.6</f>
        <v>79.28</v>
      </c>
      <c r="H78" s="15">
        <v>1</v>
      </c>
      <c r="I78" s="15">
        <v>1</v>
      </c>
      <c r="J78" s="17" t="s">
        <v>5</v>
      </c>
    </row>
    <row r="79" spans="1:10" ht="28.5" customHeight="1">
      <c r="A79" s="7">
        <v>77</v>
      </c>
      <c r="B79" s="6" t="s">
        <v>104</v>
      </c>
      <c r="C79" s="20">
        <v>13080101005</v>
      </c>
      <c r="D79" s="4" t="s">
        <v>71</v>
      </c>
      <c r="E79" s="21">
        <v>72.1</v>
      </c>
      <c r="F79" s="21">
        <v>79.8</v>
      </c>
      <c r="G79" s="21">
        <f t="shared" si="3"/>
        <v>76.72</v>
      </c>
      <c r="H79" s="9">
        <v>2</v>
      </c>
      <c r="I79" s="9">
        <v>1</v>
      </c>
      <c r="J79" s="20"/>
    </row>
    <row r="80" spans="1:10" ht="28.5" customHeight="1">
      <c r="A80" s="7">
        <v>78</v>
      </c>
      <c r="B80" s="6" t="s">
        <v>105</v>
      </c>
      <c r="C80" s="20">
        <v>13080102211</v>
      </c>
      <c r="D80" s="4" t="s">
        <v>71</v>
      </c>
      <c r="E80" s="21">
        <v>62.2</v>
      </c>
      <c r="F80" s="21">
        <v>77.2</v>
      </c>
      <c r="G80" s="21">
        <f t="shared" si="3"/>
        <v>71.2</v>
      </c>
      <c r="H80" s="9">
        <v>3</v>
      </c>
      <c r="I80" s="9">
        <v>1</v>
      </c>
      <c r="J80" s="20"/>
    </row>
    <row r="81" spans="1:10" ht="28.5" customHeight="1">
      <c r="A81" s="11">
        <v>79</v>
      </c>
      <c r="B81" s="19" t="s">
        <v>108</v>
      </c>
      <c r="C81" s="17">
        <v>13080100406</v>
      </c>
      <c r="D81" s="13" t="s">
        <v>72</v>
      </c>
      <c r="E81" s="18">
        <v>77.9</v>
      </c>
      <c r="F81" s="18">
        <v>82.2</v>
      </c>
      <c r="G81" s="18">
        <f t="shared" si="3"/>
        <v>80.48</v>
      </c>
      <c r="H81" s="15">
        <v>1</v>
      </c>
      <c r="I81" s="15">
        <v>1</v>
      </c>
      <c r="J81" s="17" t="s">
        <v>5</v>
      </c>
    </row>
    <row r="82" spans="1:10" ht="28.5" customHeight="1">
      <c r="A82" s="7">
        <v>80</v>
      </c>
      <c r="B82" s="6" t="s">
        <v>106</v>
      </c>
      <c r="C82" s="20">
        <v>13080100910</v>
      </c>
      <c r="D82" s="4" t="s">
        <v>72</v>
      </c>
      <c r="E82" s="21">
        <v>80</v>
      </c>
      <c r="F82" s="21">
        <v>80.32</v>
      </c>
      <c r="G82" s="21">
        <f t="shared" si="3"/>
        <v>80.192</v>
      </c>
      <c r="H82" s="9">
        <v>2</v>
      </c>
      <c r="I82" s="9">
        <v>1</v>
      </c>
      <c r="J82" s="20"/>
    </row>
    <row r="83" spans="1:10" ht="28.5" customHeight="1">
      <c r="A83" s="7">
        <v>81</v>
      </c>
      <c r="B83" s="6" t="s">
        <v>107</v>
      </c>
      <c r="C83" s="20">
        <v>13080102213</v>
      </c>
      <c r="D83" s="4" t="s">
        <v>72</v>
      </c>
      <c r="E83" s="21">
        <v>78.9</v>
      </c>
      <c r="F83" s="21">
        <v>79.8</v>
      </c>
      <c r="G83" s="21">
        <f t="shared" si="3"/>
        <v>79.44</v>
      </c>
      <c r="H83" s="9">
        <v>3</v>
      </c>
      <c r="I83" s="9">
        <v>1</v>
      </c>
      <c r="J83" s="20"/>
    </row>
    <row r="84" spans="1:10" s="23" customFormat="1" ht="28.5" customHeight="1">
      <c r="A84" s="11">
        <v>82</v>
      </c>
      <c r="B84" s="19" t="s">
        <v>111</v>
      </c>
      <c r="C84" s="17">
        <v>13080103303</v>
      </c>
      <c r="D84" s="15" t="s">
        <v>109</v>
      </c>
      <c r="E84" s="18">
        <v>71.5</v>
      </c>
      <c r="F84" s="18">
        <v>87.6</v>
      </c>
      <c r="G84" s="18">
        <f t="shared" si="3"/>
        <v>81.16</v>
      </c>
      <c r="H84" s="15">
        <v>1</v>
      </c>
      <c r="I84" s="15">
        <v>1</v>
      </c>
      <c r="J84" s="17" t="s">
        <v>114</v>
      </c>
    </row>
    <row r="85" spans="1:10" s="23" customFormat="1" ht="28.5" customHeight="1">
      <c r="A85" s="7">
        <v>83</v>
      </c>
      <c r="B85" s="6" t="s">
        <v>110</v>
      </c>
      <c r="C85" s="20">
        <v>13080103302</v>
      </c>
      <c r="D85" s="9" t="s">
        <v>109</v>
      </c>
      <c r="E85" s="21">
        <v>72</v>
      </c>
      <c r="F85" s="21">
        <v>82.4</v>
      </c>
      <c r="G85" s="21">
        <f t="shared" si="3"/>
        <v>78.24000000000001</v>
      </c>
      <c r="H85" s="9">
        <v>2</v>
      </c>
      <c r="I85" s="9">
        <v>1</v>
      </c>
      <c r="J85" s="20"/>
    </row>
    <row r="86" spans="1:10" ht="28.5" customHeight="1">
      <c r="A86" s="7">
        <v>84</v>
      </c>
      <c r="B86" s="22" t="s">
        <v>112</v>
      </c>
      <c r="C86" s="20">
        <v>13080103301</v>
      </c>
      <c r="D86" s="9" t="s">
        <v>109</v>
      </c>
      <c r="E86" s="28">
        <v>61</v>
      </c>
      <c r="F86" s="29" t="s">
        <v>32</v>
      </c>
      <c r="G86" s="29" t="s">
        <v>113</v>
      </c>
      <c r="H86" s="9">
        <v>3</v>
      </c>
      <c r="I86" s="22">
        <v>1</v>
      </c>
      <c r="J86" s="22"/>
    </row>
  </sheetData>
  <sheetProtection/>
  <mergeCells count="1">
    <mergeCell ref="A1:J1"/>
  </mergeCells>
  <printOptions/>
  <pageMargins left="0.86" right="0.58" top="0.59" bottom="0.57" header="0.42" footer="0.5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2017-09-22T00:11:44Z</cp:lastPrinted>
  <dcterms:created xsi:type="dcterms:W3CDTF">1996-12-17T01:32:42Z</dcterms:created>
  <dcterms:modified xsi:type="dcterms:W3CDTF">2020-09-07T07:01:31Z</dcterms:modified>
  <cp:category/>
  <cp:version/>
  <cp:contentType/>
  <cp:contentStatus/>
</cp:coreProperties>
</file>